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0" windowWidth="18975" windowHeight="11070"/>
  </bookViews>
  <sheets>
    <sheet name="Лист1" sheetId="1" r:id="rId1"/>
    <sheet name="Лист2" sheetId="2" r:id="rId2"/>
    <sheet name="Лист3" sheetId="3" r:id="rId3"/>
  </sheets>
  <calcPr calcId="145621" calcMode="autoNoTable"/>
</workbook>
</file>

<file path=xl/calcChain.xml><?xml version="1.0" encoding="utf-8"?>
<calcChain xmlns="http://schemas.openxmlformats.org/spreadsheetml/2006/main">
  <c r="AB12" i="1" l="1"/>
  <c r="Q12" i="1"/>
</calcChain>
</file>

<file path=xl/sharedStrings.xml><?xml version="1.0" encoding="utf-8"?>
<sst xmlns="http://schemas.openxmlformats.org/spreadsheetml/2006/main" count="129" uniqueCount="92">
  <si>
    <t>Код вида деятельности</t>
  </si>
  <si>
    <t>Номер закупки</t>
  </si>
  <si>
    <t>Подразделение/предприятие-потребитель продукции</t>
  </si>
  <si>
    <t>Код по ОКВЭД</t>
  </si>
  <si>
    <t>Код по ОКДП</t>
  </si>
  <si>
    <t>Номер лота</t>
  </si>
  <si>
    <t>Наименование лота</t>
  </si>
  <si>
    <t>Группа продукции (Код классификатора)</t>
  </si>
  <si>
    <t>Вид закупаемой продукции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</si>
  <si>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</si>
  <si>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</si>
  <si>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</si>
  <si>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</si>
  <si>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(предельная) цена закупки, тыс. руб.</t>
  </si>
  <si>
    <t>Расчет в соответствии с методикой 10% снижения стоимости от уровня цен 2010 года</t>
  </si>
  <si>
    <t>Планируемая начальная (предельная) цена лота по извещению/уведомлению, тыс. руб.</t>
  </si>
  <si>
    <t>Планируемый способ закупки</t>
  </si>
  <si>
    <t>Сведения о конкурентной процедуре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</si>
  <si>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</si>
  <si>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</si>
  <si>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</si>
  <si>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</si>
  <si>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</si>
  <si>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</si>
  <si>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</si>
  <si>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Примечание</t>
  </si>
  <si>
    <t>Юридическое лицо</t>
  </si>
  <si>
    <t>Филиал/подразделение</t>
  </si>
  <si>
    <t>Функциональный блок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</si>
  <si>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</si>
  <si>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</si>
  <si>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</si>
  <si>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Планируемая (предельная) цена закупки с учетом требования о 10% снижении от уровня цен 2010 года, тыс. руб.</t>
  </si>
  <si>
    <t>Организатор закупки</t>
  </si>
  <si>
    <t>Уровень закупочной комиссии</t>
  </si>
  <si>
    <t>Вид закупки (электронная/неэлектронная)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</si>
  <si>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</si>
  <si>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</si>
  <si>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Основание для проведения закупки у ЕП (Положение, дата утверждения (дд.мм.гггг), пункт положения)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</si>
  <si>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</si>
  <si>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</si>
  <si>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</si>
  <si>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</si>
  <si>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</si>
  <si>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</si>
  <si>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или периоод заключения договора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</si>
  <si>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</si>
  <si>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</si>
  <si>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</si>
  <si>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</si>
  <si>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</si>
  <si>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</si>
  <si>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</si>
  <si>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</si>
  <si>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</si>
  <si>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</si>
  <si>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без НДС</t>
  </si>
  <si>
    <t>с НДС</t>
  </si>
  <si>
    <t>Наименование</t>
  </si>
  <si>
    <t>2011 / 2010</t>
  </si>
  <si>
    <t>2012 / 2011</t>
  </si>
  <si>
    <t>2013 / 2012</t>
  </si>
  <si>
    <t>2014 / 2013</t>
  </si>
  <si>
    <t>Код по ОКЕИ</t>
  </si>
  <si>
    <t>наименование</t>
  </si>
  <si>
    <t>Код по ОКАТО</t>
  </si>
  <si>
    <t>МВт</t>
  </si>
  <si>
    <t>МВА</t>
  </si>
  <si>
    <t>км</t>
  </si>
  <si>
    <t>ОАО "НИЦ ЕЭС"</t>
  </si>
  <si>
    <t>__</t>
  </si>
  <si>
    <t xml:space="preserve">услуги </t>
  </si>
  <si>
    <t>анализ рынка</t>
  </si>
  <si>
    <t>электронная</t>
  </si>
  <si>
    <t>В соответствии с техническим заданием</t>
  </si>
  <si>
    <t>г. Москва</t>
  </si>
  <si>
    <t>Открытый запрос предложений</t>
  </si>
  <si>
    <t>Нет</t>
  </si>
  <si>
    <t>2014
2015</t>
  </si>
  <si>
    <t>26.16.01</t>
  </si>
  <si>
    <t>V</t>
  </si>
  <si>
    <t>Отдел безопасности</t>
  </si>
  <si>
    <t>72.40</t>
  </si>
  <si>
    <t xml:space="preserve">Предоставление информационных услуг и результатов финансовой деятельности предприятий и организаций </t>
  </si>
  <si>
    <t xml:space="preserve">  себестоимость</t>
  </si>
  <si>
    <t>Консультационные услуги</t>
  </si>
  <si>
    <t xml:space="preserve">Ноябрь
2014 </t>
  </si>
  <si>
    <t xml:space="preserve">Декабрь
2014  </t>
  </si>
  <si>
    <t>Ноябрь
2015</t>
  </si>
  <si>
    <t>V. Прочие закупки</t>
  </si>
  <si>
    <t>Корректировка Плана закупки АО "НИЦ ЕЭС"  на 2014 год.</t>
  </si>
  <si>
    <t>Исключить из Плана закупки  АО "НИЦ ЕЭС" на 2014 год. Служебная записка 
№ 1440 от 20.11.2014г.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</si>
</sst>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419]mmmm\ yyyy;@"/>
    <numFmt numFmtId="165" formatCode="[$-419]mmmm;@"/>
    <numFmt numFmtId="166" formatCode="#,##0_ ;[Red]\-#,##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/>
    <xf numFmtId="0" fontId="0" fillId="2" borderId="4" xfId="0" applyFill="1" applyBorder="1"/>
    <xf numFmtId="0" fontId="0" fillId="2" borderId="4" xfId="0" applyFill="1" applyBorder="1" applyAlignment="1"/>
    <xf numFmtId="0" fontId="9" fillId="2" borderId="4" xfId="0" applyFont="1" applyFill="1" applyBorder="1"/>
    <xf numFmtId="0" fontId="0" fillId="2" borderId="5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4" fontId="10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66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10" xfId="4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2"/>
  <sheetViews>
    <sheetView tabSelected="1" zoomScale="80" zoomScaleNormal="80" workbookViewId="0">
      <selection activeCell="AT8" sqref="AT8:AT9"/>
    </sheetView>
  </sheetViews>
  <sheetFormatPr defaultRowHeight="15" outlineLevelCol="1" x14ac:dyDescent="0.25"/>
  <cols>
    <col min="3" max="3" width="13" customWidth="1"/>
    <col min="4" max="4" width="9.140625" hidden="1" customWidth="1" outlineLevel="1"/>
    <col min="5" max="5" width="17.7109375" hidden="1" customWidth="1" outlineLevel="1"/>
    <col min="6" max="6" width="9.140625" collapsed="1"/>
    <col min="9" max="9" width="19.85546875" customWidth="1"/>
    <col min="10" max="10" width="9.7109375" hidden="1" customWidth="1" outlineLevel="1"/>
    <col min="11" max="11" width="9.140625" customWidth="1" collapsed="1"/>
    <col min="12" max="13" width="9.140625" hidden="1" customWidth="1" outlineLevel="1"/>
    <col min="14" max="14" width="11.42578125" hidden="1" customWidth="1" outlineLevel="1"/>
    <col min="15" max="15" width="14.28515625" hidden="1" customWidth="1" outlineLevel="1"/>
    <col min="16" max="17" width="9.5703125" hidden="1" customWidth="1" outlineLevel="1"/>
    <col min="18" max="18" width="12" hidden="1" customWidth="1" outlineLevel="1"/>
    <col min="19" max="26" width="9.140625" hidden="1" customWidth="1" outlineLevel="1"/>
    <col min="27" max="27" width="10.42578125" customWidth="1" collapsed="1"/>
    <col min="28" max="28" width="9.5703125" bestFit="1" customWidth="1"/>
    <col min="29" max="29" width="14.28515625" customWidth="1"/>
    <col min="32" max="32" width="14" customWidth="1"/>
    <col min="33" max="33" width="10.28515625" customWidth="1"/>
    <col min="34" max="34" width="9.85546875" customWidth="1"/>
    <col min="35" max="35" width="9.140625" hidden="1" customWidth="1" outlineLevel="1"/>
    <col min="36" max="36" width="6" hidden="1" customWidth="1" outlineLevel="1"/>
    <col min="37" max="37" width="17.42578125" customWidth="1" collapsed="1"/>
    <col min="38" max="38" width="14.140625" customWidth="1"/>
    <col min="41" max="41" width="9.85546875" customWidth="1"/>
    <col min="42" max="42" width="14.28515625" bestFit="1" customWidth="1"/>
    <col min="43" max="43" width="12.85546875" customWidth="1"/>
    <col min="47" max="47" width="11.85546875" customWidth="1"/>
    <col min="48" max="60" width="9.140625" hidden="1" customWidth="1" outlineLevel="1"/>
    <col min="61" max="61" width="21.42578125" customWidth="1" collapsed="1"/>
  </cols>
  <sheetData>
    <row r="1" spans="1:61" ht="20.25" x14ac:dyDescent="0.3">
      <c r="BI1" s="3"/>
    </row>
    <row r="2" spans="1:61" ht="20.25" x14ac:dyDescent="0.3">
      <c r="BI2" s="4"/>
    </row>
    <row r="3" spans="1:61" ht="20.25" x14ac:dyDescent="0.25">
      <c r="BI3" s="5"/>
    </row>
    <row r="4" spans="1:61" ht="20.25" x14ac:dyDescent="0.3">
      <c r="BI4" s="6"/>
    </row>
    <row r="5" spans="1:61" ht="22.5" x14ac:dyDescent="0.3">
      <c r="C5" s="26" t="s">
        <v>90</v>
      </c>
    </row>
    <row r="7" spans="1:61" s="30" customFormat="1" ht="72.75" customHeight="1" x14ac:dyDescent="0.25">
      <c r="A7" s="31" t="s">
        <v>0</v>
      </c>
      <c r="B7" s="31" t="s">
        <v>1</v>
      </c>
      <c r="C7" s="31" t="s">
        <v>2</v>
      </c>
      <c r="D7" s="31"/>
      <c r="E7" s="31"/>
      <c r="F7" s="31" t="s">
        <v>3</v>
      </c>
      <c r="G7" s="31" t="s">
        <v>4</v>
      </c>
      <c r="H7" s="31" t="s">
        <v>5</v>
      </c>
      <c r="I7" s="31" t="s">
        <v>6</v>
      </c>
      <c r="J7" s="31" t="s">
        <v>7</v>
      </c>
      <c r="K7" s="31" t="s">
        <v>8</v>
      </c>
      <c r="L7" s="31" t="s">
        <v>9</v>
      </c>
      <c r="M7" s="32" t="s">
        <v>10</v>
      </c>
      <c r="N7" s="31" t="s">
        <v>11</v>
      </c>
      <c r="O7" s="31" t="s">
        <v>12</v>
      </c>
      <c r="P7" s="31" t="s">
        <v>13</v>
      </c>
      <c r="Q7" s="31"/>
      <c r="R7" s="31" t="s">
        <v>14</v>
      </c>
      <c r="S7" s="31"/>
      <c r="T7" s="31"/>
      <c r="U7" s="31"/>
      <c r="V7" s="31"/>
      <c r="W7" s="31"/>
      <c r="X7" s="31"/>
      <c r="Y7" s="31"/>
      <c r="Z7" s="31"/>
      <c r="AA7" s="36" t="s">
        <v>15</v>
      </c>
      <c r="AB7" s="36"/>
      <c r="AC7" s="31" t="s">
        <v>16</v>
      </c>
      <c r="AD7" s="31" t="s">
        <v>17</v>
      </c>
      <c r="AE7" s="31"/>
      <c r="AF7" s="31"/>
      <c r="AG7" s="31"/>
      <c r="AH7" s="31"/>
      <c r="AI7" s="31" t="s">
        <v>18</v>
      </c>
      <c r="AJ7" s="31"/>
      <c r="AK7" s="31" t="s">
        <v>19</v>
      </c>
      <c r="AL7" s="31"/>
      <c r="AM7" s="31"/>
      <c r="AN7" s="31"/>
      <c r="AO7" s="31"/>
      <c r="AP7" s="31"/>
      <c r="AQ7" s="31"/>
      <c r="AR7" s="31"/>
      <c r="AS7" s="31"/>
      <c r="AT7" s="31"/>
      <c r="AU7" s="31" t="s">
        <v>20</v>
      </c>
      <c r="AV7" s="31" t="s">
        <v>21</v>
      </c>
      <c r="AW7" s="31" t="s">
        <v>22</v>
      </c>
      <c r="AX7" s="31" t="s">
        <v>23</v>
      </c>
      <c r="AY7" s="37" t="s">
        <v>24</v>
      </c>
      <c r="AZ7" s="38"/>
      <c r="BA7" s="38"/>
      <c r="BB7" s="38"/>
      <c r="BC7" s="38"/>
      <c r="BD7" s="38"/>
      <c r="BE7" s="38"/>
      <c r="BF7" s="38"/>
      <c r="BG7" s="38"/>
      <c r="BH7" s="39"/>
      <c r="BI7" s="32" t="s">
        <v>25</v>
      </c>
    </row>
    <row r="8" spans="1:61" s="30" customFormat="1" ht="113.25" customHeight="1" x14ac:dyDescent="0.25">
      <c r="A8" s="31"/>
      <c r="B8" s="31"/>
      <c r="C8" s="31" t="s">
        <v>26</v>
      </c>
      <c r="D8" s="31" t="s">
        <v>27</v>
      </c>
      <c r="E8" s="31" t="s">
        <v>28</v>
      </c>
      <c r="F8" s="31"/>
      <c r="G8" s="31"/>
      <c r="H8" s="31"/>
      <c r="I8" s="31"/>
      <c r="J8" s="31"/>
      <c r="K8" s="31"/>
      <c r="L8" s="31"/>
      <c r="M8" s="33"/>
      <c r="N8" s="31"/>
      <c r="O8" s="31"/>
      <c r="P8" s="31"/>
      <c r="Q8" s="31"/>
      <c r="R8" s="31" t="s">
        <v>29</v>
      </c>
      <c r="S8" s="31" t="s">
        <v>30</v>
      </c>
      <c r="T8" s="31"/>
      <c r="U8" s="31"/>
      <c r="V8" s="31"/>
      <c r="W8" s="31"/>
      <c r="X8" s="31" t="s">
        <v>31</v>
      </c>
      <c r="Y8" s="36" t="s">
        <v>32</v>
      </c>
      <c r="Z8" s="36"/>
      <c r="AA8" s="36"/>
      <c r="AB8" s="36"/>
      <c r="AC8" s="31"/>
      <c r="AD8" s="31" t="s">
        <v>33</v>
      </c>
      <c r="AE8" s="31" t="s">
        <v>34</v>
      </c>
      <c r="AF8" s="31" t="s">
        <v>35</v>
      </c>
      <c r="AG8" s="35" t="s">
        <v>36</v>
      </c>
      <c r="AH8" s="35" t="s">
        <v>37</v>
      </c>
      <c r="AI8" s="31" t="s">
        <v>38</v>
      </c>
      <c r="AJ8" s="31" t="s">
        <v>39</v>
      </c>
      <c r="AK8" s="31" t="s">
        <v>40</v>
      </c>
      <c r="AL8" s="31" t="s">
        <v>41</v>
      </c>
      <c r="AM8" s="31" t="s">
        <v>42</v>
      </c>
      <c r="AN8" s="31"/>
      <c r="AO8" s="31" t="s">
        <v>43</v>
      </c>
      <c r="AP8" s="31" t="s">
        <v>44</v>
      </c>
      <c r="AQ8" s="31"/>
      <c r="AR8" s="36" t="s">
        <v>45</v>
      </c>
      <c r="AS8" s="31" t="s">
        <v>46</v>
      </c>
      <c r="AT8" s="49" t="s">
        <v>47</v>
      </c>
      <c r="AU8" s="31"/>
      <c r="AV8" s="31"/>
      <c r="AW8" s="31"/>
      <c r="AX8" s="31"/>
      <c r="AY8" s="43" t="s">
        <v>48</v>
      </c>
      <c r="AZ8" s="43" t="s">
        <v>49</v>
      </c>
      <c r="BA8" s="43" t="s">
        <v>50</v>
      </c>
      <c r="BB8" s="45" t="s">
        <v>51</v>
      </c>
      <c r="BC8" s="45" t="s">
        <v>52</v>
      </c>
      <c r="BD8" s="47" t="s">
        <v>53</v>
      </c>
      <c r="BE8" s="40" t="s">
        <v>54</v>
      </c>
      <c r="BF8" s="41"/>
      <c r="BG8" s="42"/>
      <c r="BH8" s="43" t="s">
        <v>55</v>
      </c>
      <c r="BI8" s="33"/>
    </row>
    <row r="9" spans="1:61" s="30" customFormat="1" ht="82.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4"/>
      <c r="N9" s="31"/>
      <c r="O9" s="31"/>
      <c r="P9" s="27" t="s">
        <v>56</v>
      </c>
      <c r="Q9" s="27" t="s">
        <v>57</v>
      </c>
      <c r="R9" s="31"/>
      <c r="S9" s="27" t="s">
        <v>58</v>
      </c>
      <c r="T9" s="27" t="s">
        <v>59</v>
      </c>
      <c r="U9" s="27" t="s">
        <v>60</v>
      </c>
      <c r="V9" s="27" t="s">
        <v>61</v>
      </c>
      <c r="W9" s="27" t="s">
        <v>62</v>
      </c>
      <c r="X9" s="31"/>
      <c r="Y9" s="27" t="s">
        <v>56</v>
      </c>
      <c r="Z9" s="27" t="s">
        <v>57</v>
      </c>
      <c r="AA9" s="27" t="s">
        <v>56</v>
      </c>
      <c r="AB9" s="27" t="s">
        <v>57</v>
      </c>
      <c r="AC9" s="31"/>
      <c r="AD9" s="31"/>
      <c r="AE9" s="31"/>
      <c r="AF9" s="31"/>
      <c r="AG9" s="35"/>
      <c r="AH9" s="35"/>
      <c r="AI9" s="31"/>
      <c r="AJ9" s="31"/>
      <c r="AK9" s="31"/>
      <c r="AL9" s="31"/>
      <c r="AM9" s="27" t="s">
        <v>63</v>
      </c>
      <c r="AN9" s="27" t="s">
        <v>64</v>
      </c>
      <c r="AO9" s="31"/>
      <c r="AP9" s="27" t="s">
        <v>65</v>
      </c>
      <c r="AQ9" s="27" t="s">
        <v>64</v>
      </c>
      <c r="AR9" s="36"/>
      <c r="AS9" s="31"/>
      <c r="AT9" s="49"/>
      <c r="AU9" s="31"/>
      <c r="AV9" s="31"/>
      <c r="AW9" s="31"/>
      <c r="AX9" s="31"/>
      <c r="AY9" s="44"/>
      <c r="AZ9" s="44"/>
      <c r="BA9" s="44"/>
      <c r="BB9" s="46"/>
      <c r="BC9" s="46"/>
      <c r="BD9" s="48"/>
      <c r="BE9" s="28" t="s">
        <v>66</v>
      </c>
      <c r="BF9" s="29" t="s">
        <v>67</v>
      </c>
      <c r="BG9" s="29" t="s">
        <v>68</v>
      </c>
      <c r="BH9" s="44"/>
      <c r="BI9" s="34"/>
    </row>
    <row r="10" spans="1:61" s="1" customFormat="1" ht="19.5" customHeight="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  <c r="AR10" s="10">
        <v>44</v>
      </c>
      <c r="AS10" s="10">
        <v>45</v>
      </c>
      <c r="AT10" s="10">
        <v>46</v>
      </c>
      <c r="AU10" s="10">
        <v>47</v>
      </c>
      <c r="AV10" s="10">
        <v>48</v>
      </c>
      <c r="AW10" s="10">
        <v>49</v>
      </c>
      <c r="AX10" s="10">
        <v>50</v>
      </c>
      <c r="AY10" s="10">
        <v>51</v>
      </c>
      <c r="AZ10" s="10">
        <v>52</v>
      </c>
      <c r="BA10" s="10">
        <v>53</v>
      </c>
      <c r="BB10" s="10">
        <v>54</v>
      </c>
      <c r="BC10" s="10">
        <v>55</v>
      </c>
      <c r="BD10" s="10">
        <v>56</v>
      </c>
      <c r="BE10" s="10">
        <v>57</v>
      </c>
      <c r="BF10" s="10">
        <v>58</v>
      </c>
      <c r="BG10" s="10">
        <v>59</v>
      </c>
      <c r="BH10" s="10">
        <v>60</v>
      </c>
      <c r="BI10" s="10">
        <v>61</v>
      </c>
    </row>
    <row r="11" spans="1:61" ht="15" customHeight="1" x14ac:dyDescent="0.25">
      <c r="A11" s="11" t="s">
        <v>89</v>
      </c>
      <c r="B11" s="11"/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3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4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5"/>
    </row>
    <row r="12" spans="1:61" s="23" customFormat="1" ht="152.25" customHeight="1" x14ac:dyDescent="0.25">
      <c r="A12" s="18" t="s">
        <v>80</v>
      </c>
      <c r="B12" s="2">
        <v>45</v>
      </c>
      <c r="C12" s="8" t="s">
        <v>69</v>
      </c>
      <c r="D12" s="18" t="s">
        <v>70</v>
      </c>
      <c r="E12" s="19" t="s">
        <v>81</v>
      </c>
      <c r="F12" s="2" t="s">
        <v>82</v>
      </c>
      <c r="G12" s="20">
        <v>7230000</v>
      </c>
      <c r="H12" s="2">
        <v>1</v>
      </c>
      <c r="I12" s="17" t="s">
        <v>83</v>
      </c>
      <c r="J12" s="21" t="s">
        <v>70</v>
      </c>
      <c r="K12" s="9" t="s">
        <v>71</v>
      </c>
      <c r="L12" s="9" t="s">
        <v>84</v>
      </c>
      <c r="M12" s="22" t="s">
        <v>79</v>
      </c>
      <c r="N12" s="16" t="s">
        <v>85</v>
      </c>
      <c r="O12" s="19" t="s">
        <v>72</v>
      </c>
      <c r="P12" s="24">
        <v>391.29</v>
      </c>
      <c r="Q12" s="25">
        <f t="shared" ref="Q12" si="0">P12*1.18</f>
        <v>461.72219999999999</v>
      </c>
      <c r="R12" s="21" t="s">
        <v>70</v>
      </c>
      <c r="S12" s="21" t="s">
        <v>70</v>
      </c>
      <c r="T12" s="21" t="s">
        <v>70</v>
      </c>
      <c r="U12" s="21" t="s">
        <v>70</v>
      </c>
      <c r="V12" s="21" t="s">
        <v>70</v>
      </c>
      <c r="W12" s="21" t="s">
        <v>70</v>
      </c>
      <c r="X12" s="21" t="s">
        <v>70</v>
      </c>
      <c r="Y12" s="21" t="s">
        <v>70</v>
      </c>
      <c r="Z12" s="21" t="s">
        <v>70</v>
      </c>
      <c r="AA12" s="24">
        <v>391.29</v>
      </c>
      <c r="AB12" s="25">
        <f t="shared" ref="AB12" si="1">AA12*1.18</f>
        <v>461.72219999999999</v>
      </c>
      <c r="AC12" s="9" t="s">
        <v>76</v>
      </c>
      <c r="AD12" s="8" t="s">
        <v>69</v>
      </c>
      <c r="AE12" s="21" t="s">
        <v>70</v>
      </c>
      <c r="AF12" s="20" t="s">
        <v>73</v>
      </c>
      <c r="AG12" s="9" t="s">
        <v>86</v>
      </c>
      <c r="AH12" s="9" t="s">
        <v>86</v>
      </c>
      <c r="AI12" s="21" t="s">
        <v>70</v>
      </c>
      <c r="AJ12" s="21" t="s">
        <v>70</v>
      </c>
      <c r="AK12" s="17" t="s">
        <v>83</v>
      </c>
      <c r="AL12" s="8" t="s">
        <v>74</v>
      </c>
      <c r="AM12" s="21" t="s">
        <v>70</v>
      </c>
      <c r="AN12" s="21" t="s">
        <v>70</v>
      </c>
      <c r="AO12" s="21" t="s">
        <v>70</v>
      </c>
      <c r="AP12" s="20">
        <v>45260000000</v>
      </c>
      <c r="AQ12" s="9" t="s">
        <v>75</v>
      </c>
      <c r="AR12" s="9" t="s">
        <v>87</v>
      </c>
      <c r="AS12" s="9" t="s">
        <v>87</v>
      </c>
      <c r="AT12" s="9" t="s">
        <v>88</v>
      </c>
      <c r="AU12" s="9" t="s">
        <v>78</v>
      </c>
      <c r="AV12" s="21" t="s">
        <v>70</v>
      </c>
      <c r="AW12" s="20" t="s">
        <v>77</v>
      </c>
      <c r="AX12" s="21" t="s">
        <v>70</v>
      </c>
      <c r="AY12" s="21" t="s">
        <v>70</v>
      </c>
      <c r="AZ12" s="21" t="s">
        <v>70</v>
      </c>
      <c r="BA12" s="21" t="s">
        <v>70</v>
      </c>
      <c r="BB12" s="21" t="s">
        <v>70</v>
      </c>
      <c r="BC12" s="21" t="s">
        <v>70</v>
      </c>
      <c r="BD12" s="21" t="s">
        <v>70</v>
      </c>
      <c r="BE12" s="21" t="s">
        <v>70</v>
      </c>
      <c r="BF12" s="21" t="s">
        <v>70</v>
      </c>
      <c r="BG12" s="21" t="s">
        <v>70</v>
      </c>
      <c r="BH12" s="21" t="s">
        <v>70</v>
      </c>
      <c r="BI12" s="7" t="s">
        <v>91</v>
      </c>
    </row>
  </sheetData>
  <mergeCells count="56">
    <mergeCell ref="AX7:AX9"/>
    <mergeCell ref="AI8:AI9"/>
    <mergeCell ref="AJ8:AJ9"/>
    <mergeCell ref="AK8:AK9"/>
    <mergeCell ref="AL8:AL9"/>
    <mergeCell ref="AT8:AT9"/>
    <mergeCell ref="AO8:AO9"/>
    <mergeCell ref="AP8:AQ8"/>
    <mergeCell ref="AR8:AR9"/>
    <mergeCell ref="AS8:AS9"/>
    <mergeCell ref="BE8:BG8"/>
    <mergeCell ref="BH8:BH9"/>
    <mergeCell ref="AY8:AY9"/>
    <mergeCell ref="AZ8:AZ9"/>
    <mergeCell ref="BA8:BA9"/>
    <mergeCell ref="BB8:BB9"/>
    <mergeCell ref="BC8:BC9"/>
    <mergeCell ref="BD8:BD9"/>
    <mergeCell ref="AY7:BH7"/>
    <mergeCell ref="BI7:BI9"/>
    <mergeCell ref="C8:C9"/>
    <mergeCell ref="D8:D9"/>
    <mergeCell ref="E8:E9"/>
    <mergeCell ref="R8:R9"/>
    <mergeCell ref="S8:W8"/>
    <mergeCell ref="X8:X9"/>
    <mergeCell ref="Y8:Z8"/>
    <mergeCell ref="AD8:AD9"/>
    <mergeCell ref="AI7:AJ7"/>
    <mergeCell ref="AK7:AT7"/>
    <mergeCell ref="AU7:AU9"/>
    <mergeCell ref="AV7:AV9"/>
    <mergeCell ref="AW7:AW9"/>
    <mergeCell ref="AM8:AN8"/>
    <mergeCell ref="O7:O9"/>
    <mergeCell ref="P7:Q8"/>
    <mergeCell ref="R7:Z7"/>
    <mergeCell ref="AA7:AB8"/>
    <mergeCell ref="AC7:AC9"/>
    <mergeCell ref="AD7:AH7"/>
    <mergeCell ref="AE8:AE9"/>
    <mergeCell ref="AF8:AF9"/>
    <mergeCell ref="AG8:AG9"/>
    <mergeCell ref="AH8:AH9"/>
    <mergeCell ref="N7:N9"/>
    <mergeCell ref="A7:A9"/>
    <mergeCell ref="B7:B9"/>
    <mergeCell ref="C7:E7"/>
    <mergeCell ref="F7:F9"/>
    <mergeCell ref="G7:G9"/>
    <mergeCell ref="H7:H9"/>
    <mergeCell ref="I7:I9"/>
    <mergeCell ref="J7:J9"/>
    <mergeCell ref="K7:K9"/>
    <mergeCell ref="L7:L9"/>
    <mergeCell ref="M7:M9"/>
  </mergeCells>
  <pageMargins left="0.27" right="0.23" top="0.59" bottom="0.57999999999999996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73CA77AAECBB0489837A0CDF004C82E" ma:contentTypeVersion="0" ma:contentTypeDescription="Создание документа." ma:contentTypeScope="" ma:versionID="a226474dfdcaa9c43090036ac565e88e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8EC53-0718-47E1-9B53-1FA9C1D03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9600764-D1CF-4561-84AE-2BB37759AABD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9A7C51C-CAC8-446B-85CA-71B0D8816B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voronina</dc:creator>
  <cp:lastModifiedBy>Емельяненко Олег Александрович</cp:lastModifiedBy>
  <cp:lastPrinted>2014-12-05T12:50:26Z</cp:lastPrinted>
  <dcterms:created xsi:type="dcterms:W3CDTF">2014-08-01T11:58:33Z</dcterms:created>
  <dcterms:modified xsi:type="dcterms:W3CDTF">2014-12-15T06:56:02Z</dcterms:modified>
</cp:coreProperties>
</file>